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45" windowHeight="4575" tabRatio="604"/>
  </bookViews>
  <sheets>
    <sheet name="Аркуш1" sheetId="1" r:id="rId1"/>
  </sheets>
  <definedNames>
    <definedName name="_xlnm._FilterDatabase" localSheetId="0" hidden="1">Аркуш1!$A$3:$J$3</definedName>
    <definedName name="_xlnm.Print_Titles" localSheetId="0">Аркуш1!$3:$3</definedName>
    <definedName name="_xlnm.Print_Area" localSheetId="0">Аркуш1!$A$1:$L$32</definedName>
  </definedNames>
  <calcPr calcId="124519"/>
</workbook>
</file>

<file path=xl/calcChain.xml><?xml version="1.0" encoding="utf-8"?>
<calcChain xmlns="http://schemas.openxmlformats.org/spreadsheetml/2006/main">
  <c r="L29" i="1"/>
  <c r="K29"/>
  <c r="J29"/>
  <c r="I29"/>
  <c r="H29"/>
  <c r="G29"/>
  <c r="F29"/>
</calcChain>
</file>

<file path=xl/sharedStrings.xml><?xml version="1.0" encoding="utf-8"?>
<sst xmlns="http://schemas.openxmlformats.org/spreadsheetml/2006/main" count="40" uniqueCount="29">
  <si>
    <t>№ з/п</t>
  </si>
  <si>
    <t>Реєстраційний номер</t>
  </si>
  <si>
    <t>Назва мікропроекту</t>
  </si>
  <si>
    <t>Район/місто обласного значення</t>
  </si>
  <si>
    <t>Місто/селище/село</t>
  </si>
  <si>
    <t>Загальний  бюджет</t>
  </si>
  <si>
    <t>Обласний бюджет</t>
  </si>
  <si>
    <t>Районний бюджет</t>
  </si>
  <si>
    <t>Кошти фізичних осіб</t>
  </si>
  <si>
    <t xml:space="preserve">Сільський, селищний, міський </t>
  </si>
  <si>
    <t>Спонсорські кошти</t>
  </si>
  <si>
    <t>смт.Поморяни</t>
  </si>
  <si>
    <t>Нефінансовий внесок</t>
  </si>
  <si>
    <t xml:space="preserve">Золочівський </t>
  </si>
  <si>
    <t>с.Плугів</t>
  </si>
  <si>
    <t>с.Поляни</t>
  </si>
  <si>
    <t>Капітальний ремонт відділення анестезіології з ліжками для інтенсивної терапії КНП «Золочівська ЦРЛ» по вул. Ак.Павлова,48 м. Золочів, Львівська обл.</t>
  </si>
  <si>
    <t>м.Золочів</t>
  </si>
  <si>
    <t>с.Струтин</t>
  </si>
  <si>
    <t>Капітальний ремонт приміщень Амбулаторії групової практики с. Сасів Золочівського району Львівської області</t>
  </si>
  <si>
    <t>с.Сасів</t>
  </si>
  <si>
    <t>Реконструкція пункту здоров'я с. Струтин Золочівського району Львівської області</t>
  </si>
  <si>
    <t>РАЗОМ</t>
  </si>
  <si>
    <t>Перелік
проектів, поданих для участі в обласному конкурсі проектів місцевого розвитку у Львівській області на 2019 рік
 пріоритет "ОХОРОНА ЗДОРОВ"Я"</t>
  </si>
  <si>
    <t xml:space="preserve">Капітальний ремонт сходової в Поморянській дільничній лікарні в смт.Поморяни Золочівського району Львівської області                                        </t>
  </si>
  <si>
    <t xml:space="preserve">Реконструкція пункту здоров\'я с.Плугів Золочівського району Львівської області </t>
  </si>
  <si>
    <t xml:space="preserve">Реконструкція покрівлі амбулаторії моно-практики с.Поляни Золочівського району Львівської області </t>
  </si>
  <si>
    <t xml:space="preserve">Капітальний ремонт денного стаціонару КНП «Золочівська ЦРЛ» центральна амбулаторія на вул. Пачовського,1 м. Золочів Золочівського району Львівської області </t>
  </si>
  <si>
    <t xml:space="preserve">Капітальний ремонт  жіночої консультації КНП «Золочівська ЦРЛ» в м.Золочів на вул. Пушкіна,13 Золочівського району Львівської області </t>
  </si>
</sst>
</file>

<file path=xl/styles.xml><?xml version="1.0" encoding="utf-8"?>
<styleSheet xmlns="http://schemas.openxmlformats.org/spreadsheetml/2006/main">
  <numFmts count="1">
    <numFmt numFmtId="164" formatCode="0.000"/>
  </numFmts>
  <fonts count="24">
    <font>
      <sz val="11"/>
      <color rgb="FF000000"/>
      <name val="Calibri"/>
    </font>
    <font>
      <b/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2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color rgb="FFC00000"/>
      <name val="Times New Roman"/>
      <family val="1"/>
      <charset val="204"/>
    </font>
    <font>
      <sz val="12"/>
      <color rgb="FF212529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2"/>
      <color rgb="FFC00000"/>
      <name val="Times New Roman"/>
      <family val="1"/>
      <charset val="204"/>
    </font>
    <font>
      <sz val="12"/>
      <color rgb="FF212529"/>
      <name val="Segoe UI"/>
      <family val="2"/>
      <charset val="204"/>
    </font>
    <font>
      <sz val="13"/>
      <color rgb="FFC00000"/>
      <name val="Times New Roman"/>
      <family val="1"/>
      <charset val="204"/>
    </font>
    <font>
      <sz val="11"/>
      <name val="Times New Roman"/>
      <family val="1"/>
      <charset val="204"/>
    </font>
    <font>
      <sz val="14"/>
      <color rgb="FF212529"/>
      <name val="Times New Roman"/>
      <family val="1"/>
      <charset val="204"/>
    </font>
    <font>
      <b/>
      <sz val="21"/>
      <color rgb="FF000000"/>
      <name val="Times New Roman"/>
      <family val="1"/>
      <charset val="204"/>
    </font>
    <font>
      <sz val="21"/>
      <color rgb="FF000000"/>
      <name val="Calibri"/>
      <family val="2"/>
      <charset val="204"/>
    </font>
    <font>
      <sz val="12"/>
      <color rgb="FFC00000"/>
      <name val="Segoe UI"/>
      <family val="2"/>
      <charset val="204"/>
    </font>
    <font>
      <sz val="20"/>
      <color rgb="FF212529"/>
      <name val="Times New Roman"/>
      <family val="1"/>
      <charset val="204"/>
    </font>
    <font>
      <sz val="11"/>
      <color rgb="FFC00000"/>
      <name val="Times New Roman"/>
      <family val="1"/>
      <charset val="204"/>
    </font>
    <font>
      <b/>
      <sz val="13"/>
      <color rgb="FFC00000"/>
      <name val="Times New Roman"/>
      <family val="1"/>
      <charset val="204"/>
    </font>
    <font>
      <b/>
      <sz val="14"/>
      <color rgb="FFC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4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</borders>
  <cellStyleXfs count="1">
    <xf numFmtId="0" fontId="0" fillId="0" borderId="0"/>
  </cellStyleXfs>
  <cellXfs count="163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2" fillId="2" borderId="0" xfId="0" applyFont="1" applyFill="1" applyAlignment="1"/>
    <xf numFmtId="0" fontId="4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7" fillId="0" borderId="0" xfId="0" applyFont="1" applyAlignment="1"/>
    <xf numFmtId="0" fontId="7" fillId="3" borderId="0" xfId="0" applyFont="1" applyFill="1" applyAlignment="1"/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2" fontId="1" fillId="4" borderId="3" xfId="0" applyNumberFormat="1" applyFont="1" applyFill="1" applyBorder="1" applyAlignment="1">
      <alignment horizontal="center" vertical="center"/>
    </xf>
    <xf numFmtId="0" fontId="2" fillId="4" borderId="0" xfId="0" applyFont="1" applyFill="1" applyAlignment="1"/>
    <xf numFmtId="0" fontId="3" fillId="4" borderId="3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0" fontId="10" fillId="4" borderId="18" xfId="0" applyFont="1" applyFill="1" applyBorder="1" applyAlignment="1">
      <alignment horizontal="center" vertical="center"/>
    </xf>
    <xf numFmtId="0" fontId="2" fillId="4" borderId="3" xfId="0" applyFont="1" applyFill="1" applyBorder="1" applyAlignment="1"/>
    <xf numFmtId="0" fontId="1" fillId="0" borderId="17" xfId="0" applyFont="1" applyBorder="1" applyAlignment="1">
      <alignment horizontal="center" vertical="center" wrapText="1"/>
    </xf>
    <xf numFmtId="2" fontId="1" fillId="4" borderId="17" xfId="0" applyNumberFormat="1" applyFont="1" applyFill="1" applyBorder="1" applyAlignment="1">
      <alignment horizontal="center" vertical="center"/>
    </xf>
    <xf numFmtId="0" fontId="2" fillId="4" borderId="9" xfId="0" applyFont="1" applyFill="1" applyBorder="1" applyAlignment="1"/>
    <xf numFmtId="0" fontId="9" fillId="4" borderId="18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2" fontId="1" fillId="4" borderId="12" xfId="0" applyNumberFormat="1" applyFont="1" applyFill="1" applyBorder="1" applyAlignment="1">
      <alignment horizontal="center" vertical="center"/>
    </xf>
    <xf numFmtId="0" fontId="2" fillId="4" borderId="10" xfId="0" applyFont="1" applyFill="1" applyBorder="1" applyAlignment="1"/>
    <xf numFmtId="0" fontId="2" fillId="4" borderId="29" xfId="0" applyFont="1" applyFill="1" applyBorder="1" applyAlignment="1"/>
    <xf numFmtId="0" fontId="2" fillId="4" borderId="30" xfId="0" applyFont="1" applyFill="1" applyBorder="1" applyAlignment="1"/>
    <xf numFmtId="0" fontId="2" fillId="4" borderId="17" xfId="0" applyFont="1" applyFill="1" applyBorder="1" applyAlignment="1"/>
    <xf numFmtId="0" fontId="7" fillId="4" borderId="9" xfId="0" applyFont="1" applyFill="1" applyBorder="1" applyAlignment="1"/>
    <xf numFmtId="0" fontId="10" fillId="4" borderId="3" xfId="0" applyFont="1" applyFill="1" applyBorder="1" applyAlignment="1">
      <alignment horizontal="left" vertical="center" wrapText="1"/>
    </xf>
    <xf numFmtId="0" fontId="3" fillId="4" borderId="11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wrapText="1"/>
    </xf>
    <xf numFmtId="0" fontId="3" fillId="4" borderId="25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left" vertical="center" wrapText="1"/>
    </xf>
    <xf numFmtId="0" fontId="10" fillId="4" borderId="10" xfId="0" applyFont="1" applyFill="1" applyBorder="1" applyAlignment="1">
      <alignment vertical="center" wrapText="1"/>
    </xf>
    <xf numFmtId="0" fontId="10" fillId="4" borderId="28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vertical="top" wrapText="1"/>
    </xf>
    <xf numFmtId="0" fontId="12" fillId="4" borderId="3" xfId="0" applyFont="1" applyFill="1" applyBorder="1" applyAlignment="1">
      <alignment vertical="center" wrapText="1"/>
    </xf>
    <xf numFmtId="0" fontId="10" fillId="4" borderId="12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left" vertical="center" wrapText="1"/>
    </xf>
    <xf numFmtId="0" fontId="10" fillId="4" borderId="18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10" fillId="4" borderId="26" xfId="0" applyFont="1" applyFill="1" applyBorder="1" applyAlignment="1">
      <alignment horizontal="center" vertical="center"/>
    </xf>
    <xf numFmtId="0" fontId="3" fillId="4" borderId="31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/>
    </xf>
    <xf numFmtId="0" fontId="14" fillId="4" borderId="23" xfId="0" applyFont="1" applyFill="1" applyBorder="1" applyAlignment="1">
      <alignment horizontal="left" vertical="center" wrapText="1"/>
    </xf>
    <xf numFmtId="0" fontId="13" fillId="4" borderId="26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left" vertical="center" wrapText="1"/>
    </xf>
    <xf numFmtId="0" fontId="3" fillId="4" borderId="10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3" fillId="4" borderId="28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2" fillId="4" borderId="28" xfId="0" applyFont="1" applyFill="1" applyBorder="1" applyAlignment="1">
      <alignment horizontal="center" vertical="center" wrapText="1"/>
    </xf>
    <xf numFmtId="0" fontId="12" fillId="4" borderId="34" xfId="0" applyFont="1" applyFill="1" applyBorder="1" applyAlignment="1">
      <alignment horizontal="left" vertical="center" wrapText="1"/>
    </xf>
    <xf numFmtId="0" fontId="3" fillId="4" borderId="20" xfId="0" applyFont="1" applyFill="1" applyBorder="1" applyAlignment="1">
      <alignment horizontal="center" vertical="center"/>
    </xf>
    <xf numFmtId="0" fontId="7" fillId="0" borderId="0" xfId="0" applyFont="1" applyBorder="1" applyAlignment="1"/>
    <xf numFmtId="0" fontId="12" fillId="4" borderId="33" xfId="0" applyFont="1" applyFill="1" applyBorder="1" applyAlignment="1">
      <alignment horizontal="left" vertical="center" wrapText="1"/>
    </xf>
    <xf numFmtId="0" fontId="3" fillId="4" borderId="29" xfId="0" applyFont="1" applyFill="1" applyBorder="1" applyAlignment="1">
      <alignment horizontal="center" vertical="center"/>
    </xf>
    <xf numFmtId="0" fontId="1" fillId="4" borderId="30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9" fillId="4" borderId="19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/>
    <xf numFmtId="0" fontId="2" fillId="2" borderId="29" xfId="0" applyFont="1" applyFill="1" applyBorder="1" applyAlignment="1"/>
    <xf numFmtId="0" fontId="2" fillId="2" borderId="0" xfId="0" applyFont="1" applyFill="1" applyBorder="1" applyAlignment="1"/>
    <xf numFmtId="0" fontId="7" fillId="2" borderId="0" xfId="0" applyFont="1" applyFill="1" applyBorder="1" applyAlignment="1"/>
    <xf numFmtId="0" fontId="3" fillId="4" borderId="8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 wrapText="1"/>
    </xf>
    <xf numFmtId="2" fontId="1" fillId="4" borderId="5" xfId="0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/>
    <xf numFmtId="0" fontId="19" fillId="4" borderId="3" xfId="0" applyFont="1" applyFill="1" applyBorder="1" applyAlignment="1">
      <alignment horizontal="center" vertical="center"/>
    </xf>
    <xf numFmtId="2" fontId="1" fillId="5" borderId="10" xfId="0" applyNumberFormat="1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/>
    </xf>
    <xf numFmtId="0" fontId="15" fillId="5" borderId="10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/>
    </xf>
    <xf numFmtId="0" fontId="20" fillId="5" borderId="10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6" fillId="5" borderId="1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4" xfId="0" applyFont="1" applyBorder="1" applyAlignment="1">
      <alignment vertical="center"/>
    </xf>
    <xf numFmtId="0" fontId="18" fillId="0" borderId="5" xfId="0" applyFont="1" applyBorder="1" applyAlignment="1">
      <alignment vertical="center"/>
    </xf>
    <xf numFmtId="0" fontId="21" fillId="4" borderId="33" xfId="0" applyFont="1" applyFill="1" applyBorder="1" applyAlignment="1">
      <alignment horizontal="center" vertical="center" wrapText="1"/>
    </xf>
    <xf numFmtId="0" fontId="21" fillId="4" borderId="13" xfId="0" applyFont="1" applyFill="1" applyBorder="1" applyAlignment="1">
      <alignment horizontal="center" vertical="center" wrapText="1"/>
    </xf>
    <xf numFmtId="0" fontId="12" fillId="4" borderId="12" xfId="0" applyFont="1" applyFill="1" applyBorder="1" applyAlignment="1">
      <alignment horizontal="center" vertical="center"/>
    </xf>
    <xf numFmtId="0" fontId="22" fillId="4" borderId="12" xfId="0" applyFont="1" applyFill="1" applyBorder="1" applyAlignment="1">
      <alignment horizontal="center" vertical="center"/>
    </xf>
    <xf numFmtId="0" fontId="9" fillId="4" borderId="21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 wrapText="1"/>
    </xf>
    <xf numFmtId="0" fontId="12" fillId="4" borderId="32" xfId="0" applyFont="1" applyFill="1" applyBorder="1" applyAlignment="1">
      <alignment horizontal="center" vertical="center"/>
    </xf>
    <xf numFmtId="0" fontId="23" fillId="4" borderId="8" xfId="0" applyFont="1" applyFill="1" applyBorder="1" applyAlignment="1">
      <alignment horizontal="center" vertical="center"/>
    </xf>
    <xf numFmtId="0" fontId="23" fillId="4" borderId="3" xfId="0" applyFont="1" applyFill="1" applyBorder="1" applyAlignment="1">
      <alignment horizontal="center" vertical="center" wrapText="1"/>
    </xf>
    <xf numFmtId="0" fontId="23" fillId="4" borderId="10" xfId="0" applyFont="1" applyFill="1" applyBorder="1" applyAlignment="1">
      <alignment horizontal="center" vertical="center"/>
    </xf>
    <xf numFmtId="0" fontId="21" fillId="4" borderId="27" xfId="0" applyFont="1" applyFill="1" applyBorder="1" applyAlignment="1">
      <alignment horizontal="center" vertical="center" wrapText="1"/>
    </xf>
    <xf numFmtId="0" fontId="23" fillId="4" borderId="35" xfId="0" applyFont="1" applyFill="1" applyBorder="1" applyAlignment="1">
      <alignment horizontal="center" vertical="center"/>
    </xf>
    <xf numFmtId="0" fontId="23" fillId="4" borderId="11" xfId="0" applyFont="1" applyFill="1" applyBorder="1" applyAlignment="1">
      <alignment horizontal="center" vertical="center"/>
    </xf>
    <xf numFmtId="0" fontId="23" fillId="4" borderId="12" xfId="0" applyFont="1" applyFill="1" applyBorder="1" applyAlignment="1">
      <alignment horizontal="center" vertical="center"/>
    </xf>
    <xf numFmtId="0" fontId="23" fillId="4" borderId="11" xfId="0" applyFont="1" applyFill="1" applyBorder="1" applyAlignment="1">
      <alignment horizontal="center" vertical="center" wrapText="1"/>
    </xf>
    <xf numFmtId="0" fontId="12" fillId="4" borderId="12" xfId="0" applyFont="1" applyFill="1" applyBorder="1" applyAlignment="1">
      <alignment horizontal="center" vertical="center" wrapText="1"/>
    </xf>
    <xf numFmtId="0" fontId="12" fillId="4" borderId="11" xfId="0" applyFont="1" applyFill="1" applyBorder="1" applyAlignment="1">
      <alignment vertical="top" wrapText="1"/>
    </xf>
    <xf numFmtId="0" fontId="21" fillId="4" borderId="36" xfId="0" applyFont="1" applyFill="1" applyBorder="1" applyAlignment="1">
      <alignment horizontal="center" vertical="center" wrapText="1"/>
    </xf>
    <xf numFmtId="0" fontId="21" fillId="4" borderId="14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21" fillId="4" borderId="37" xfId="0" applyFont="1" applyFill="1" applyBorder="1" applyAlignment="1">
      <alignment horizontal="center" vertical="center" wrapText="1"/>
    </xf>
    <xf numFmtId="0" fontId="21" fillId="4" borderId="26" xfId="0" applyFont="1" applyFill="1" applyBorder="1" applyAlignment="1">
      <alignment horizontal="center" vertical="center" wrapText="1"/>
    </xf>
    <xf numFmtId="0" fontId="23" fillId="4" borderId="28" xfId="0" applyFont="1" applyFill="1" applyBorder="1" applyAlignment="1">
      <alignment horizontal="center" vertical="center"/>
    </xf>
    <xf numFmtId="0" fontId="23" fillId="4" borderId="3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12" fillId="4" borderId="39" xfId="0" applyFont="1" applyFill="1" applyBorder="1" applyAlignment="1">
      <alignment vertical="top" wrapText="1"/>
    </xf>
    <xf numFmtId="0" fontId="12" fillId="4" borderId="3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 wrapText="1"/>
    </xf>
    <xf numFmtId="0" fontId="23" fillId="4" borderId="21" xfId="0" applyFont="1" applyFill="1" applyBorder="1" applyAlignment="1">
      <alignment horizontal="center" vertical="center" wrapText="1"/>
    </xf>
    <xf numFmtId="0" fontId="21" fillId="4" borderId="7" xfId="0" applyFont="1" applyFill="1" applyBorder="1" applyAlignment="1">
      <alignment horizontal="center" vertical="center" wrapText="1"/>
    </xf>
    <xf numFmtId="0" fontId="23" fillId="4" borderId="9" xfId="0" applyFont="1" applyFill="1" applyBorder="1" applyAlignment="1">
      <alignment horizontal="center" vertical="center"/>
    </xf>
    <xf numFmtId="0" fontId="23" fillId="4" borderId="10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/>
    </xf>
    <xf numFmtId="0" fontId="23" fillId="4" borderId="21" xfId="0" applyFont="1" applyFill="1" applyBorder="1" applyAlignment="1">
      <alignment horizontal="center" vertical="center"/>
    </xf>
    <xf numFmtId="0" fontId="23" fillId="4" borderId="38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2"/>
  <sheetViews>
    <sheetView tabSelected="1" view="pageBreakPreview" topLeftCell="A17" zoomScaleSheetLayoutView="100" workbookViewId="0">
      <selection activeCell="F29" sqref="F29"/>
    </sheetView>
  </sheetViews>
  <sheetFormatPr defaultColWidth="15.140625" defaultRowHeight="79.5" customHeight="1"/>
  <cols>
    <col min="1" max="1" width="5.5703125" style="2" customWidth="1"/>
    <col min="2" max="2" width="11.42578125" style="2" customWidth="1"/>
    <col min="3" max="3" width="73.28515625" style="11" customWidth="1"/>
    <col min="4" max="4" width="21" style="3" customWidth="1"/>
    <col min="5" max="5" width="17.85546875" style="3" customWidth="1"/>
    <col min="6" max="6" width="14.7109375" style="3" bestFit="1" customWidth="1"/>
    <col min="7" max="7" width="14" style="3" bestFit="1" customWidth="1"/>
    <col min="8" max="8" width="13.85546875" style="3" bestFit="1" customWidth="1"/>
    <col min="9" max="9" width="18.85546875" style="3" customWidth="1"/>
    <col min="10" max="10" width="16.28515625" style="2" customWidth="1"/>
    <col min="11" max="11" width="16.7109375" style="2" customWidth="1"/>
    <col min="12" max="16384" width="15.140625" style="2"/>
  </cols>
  <sheetData>
    <row r="1" spans="1:12" ht="89.25" hidden="1" customHeight="1">
      <c r="A1" s="119"/>
      <c r="B1" s="119"/>
      <c r="C1" s="119"/>
      <c r="D1" s="119"/>
      <c r="E1" s="119"/>
      <c r="F1" s="119"/>
      <c r="G1" s="119"/>
      <c r="H1" s="119"/>
      <c r="I1" s="119"/>
      <c r="J1" s="119"/>
    </row>
    <row r="2" spans="1:12" ht="54.75" hidden="1" customHeight="1">
      <c r="A2" s="4"/>
      <c r="B2" s="4"/>
      <c r="C2" s="10"/>
      <c r="D2" s="4"/>
      <c r="E2" s="6"/>
      <c r="F2" s="6"/>
      <c r="G2" s="9"/>
      <c r="H2" s="9"/>
      <c r="I2" s="9"/>
      <c r="J2" s="7"/>
    </row>
    <row r="3" spans="1:12" ht="45.75" hidden="1" customHeight="1">
      <c r="A3" s="5"/>
      <c r="B3" s="24"/>
      <c r="C3" s="5"/>
      <c r="D3" s="1"/>
      <c r="E3" s="1"/>
      <c r="F3" s="1"/>
      <c r="G3" s="8"/>
      <c r="H3" s="8"/>
      <c r="I3" s="8"/>
      <c r="J3" s="29"/>
      <c r="K3" s="34" t="s">
        <v>10</v>
      </c>
      <c r="L3" s="38" t="s">
        <v>12</v>
      </c>
    </row>
    <row r="4" spans="1:12" s="21" customFormat="1" ht="68.25" hidden="1" customHeight="1">
      <c r="A4" s="14"/>
      <c r="B4" s="67"/>
      <c r="C4" s="68"/>
      <c r="D4" s="16"/>
      <c r="E4" s="16"/>
      <c r="F4" s="28"/>
      <c r="G4" s="22"/>
      <c r="H4" s="19"/>
      <c r="I4" s="18"/>
      <c r="J4" s="27"/>
      <c r="K4" s="22">
        <v>51</v>
      </c>
      <c r="L4" s="27">
        <v>27.856000000000002</v>
      </c>
    </row>
    <row r="5" spans="1:12" s="21" customFormat="1" ht="40.5" hidden="1" customHeight="1">
      <c r="A5" s="52"/>
      <c r="B5" s="60"/>
      <c r="C5" s="54"/>
      <c r="D5" s="61"/>
      <c r="E5" s="23"/>
      <c r="F5" s="32"/>
      <c r="G5" s="48"/>
      <c r="H5" s="19"/>
      <c r="I5" s="18"/>
      <c r="J5" s="20"/>
      <c r="K5" s="33"/>
      <c r="L5" s="36"/>
    </row>
    <row r="6" spans="1:12" s="21" customFormat="1" ht="49.5" hidden="1" customHeight="1">
      <c r="A6" s="52"/>
      <c r="B6" s="53"/>
      <c r="C6" s="62"/>
      <c r="D6" s="61"/>
      <c r="E6" s="23"/>
      <c r="F6" s="63"/>
      <c r="G6" s="18"/>
      <c r="H6" s="19"/>
      <c r="I6" s="18"/>
      <c r="J6" s="20"/>
      <c r="K6" s="33"/>
      <c r="L6" s="36"/>
    </row>
    <row r="7" spans="1:12" s="21" customFormat="1" ht="43.5" hidden="1" customHeight="1">
      <c r="A7" s="52"/>
      <c r="B7" s="64"/>
      <c r="C7" s="62"/>
      <c r="D7" s="61"/>
      <c r="E7" s="16"/>
      <c r="F7" s="65"/>
      <c r="G7" s="18"/>
      <c r="H7" s="19"/>
      <c r="I7" s="51"/>
      <c r="J7" s="20"/>
      <c r="K7" s="33"/>
      <c r="L7" s="36"/>
    </row>
    <row r="8" spans="1:12" s="21" customFormat="1" ht="39" hidden="1" customHeight="1">
      <c r="A8" s="14"/>
      <c r="B8" s="57"/>
      <c r="C8" s="46"/>
      <c r="D8" s="61"/>
      <c r="E8" s="16"/>
      <c r="F8" s="65"/>
      <c r="G8" s="18"/>
      <c r="H8" s="19"/>
      <c r="I8" s="50"/>
      <c r="J8" s="20"/>
      <c r="K8" s="33"/>
      <c r="L8" s="36"/>
    </row>
    <row r="9" spans="1:12" s="21" customFormat="1" ht="60.75" hidden="1" customHeight="1">
      <c r="A9" s="52"/>
      <c r="B9" s="53"/>
      <c r="C9" s="62"/>
      <c r="D9" s="61"/>
      <c r="E9" s="23"/>
      <c r="F9" s="32"/>
      <c r="G9" s="18"/>
      <c r="H9" s="19"/>
      <c r="I9" s="18"/>
      <c r="J9" s="20"/>
      <c r="K9" s="33"/>
      <c r="L9" s="36"/>
    </row>
    <row r="10" spans="1:12" s="21" customFormat="1" ht="48.75" hidden="1" customHeight="1">
      <c r="A10" s="14"/>
      <c r="B10" s="56"/>
      <c r="C10" s="62"/>
      <c r="D10" s="61"/>
      <c r="E10" s="16"/>
      <c r="F10" s="69"/>
      <c r="G10" s="18"/>
      <c r="H10" s="19"/>
      <c r="I10" s="18"/>
      <c r="J10" s="40"/>
      <c r="K10" s="43"/>
    </row>
    <row r="11" spans="1:12" s="21" customFormat="1" ht="60.75" hidden="1" customHeight="1">
      <c r="A11" s="14"/>
      <c r="B11" s="56"/>
      <c r="C11" s="62"/>
      <c r="D11" s="61"/>
      <c r="E11" s="16"/>
      <c r="F11" s="69"/>
      <c r="G11" s="18"/>
      <c r="H11" s="19"/>
      <c r="I11" s="39"/>
      <c r="J11" s="20"/>
      <c r="K11" s="33"/>
      <c r="L11" s="41"/>
    </row>
    <row r="12" spans="1:12" s="21" customFormat="1" ht="60.75" hidden="1" customHeight="1">
      <c r="A12" s="14"/>
      <c r="B12" s="56"/>
      <c r="C12" s="62"/>
      <c r="D12" s="61"/>
      <c r="E12" s="75"/>
      <c r="F12" s="31"/>
      <c r="G12" s="76"/>
      <c r="H12" s="19"/>
      <c r="I12" s="18"/>
      <c r="J12" s="35"/>
      <c r="K12" s="33"/>
      <c r="L12" s="41"/>
    </row>
    <row r="13" spans="1:12" s="21" customFormat="1" ht="48.75" hidden="1" customHeight="1">
      <c r="A13" s="14"/>
      <c r="B13" s="56"/>
      <c r="C13" s="62"/>
      <c r="D13" s="61"/>
      <c r="E13" s="77"/>
      <c r="F13" s="65"/>
      <c r="G13" s="78"/>
      <c r="H13" s="19"/>
      <c r="I13" s="18"/>
      <c r="J13" s="20"/>
      <c r="K13" s="33"/>
      <c r="L13" s="36"/>
    </row>
    <row r="14" spans="1:12" s="21" customFormat="1" ht="48.75" hidden="1" customHeight="1">
      <c r="A14" s="52"/>
      <c r="B14" s="53"/>
      <c r="C14" s="55"/>
      <c r="D14" s="61"/>
      <c r="E14" s="23"/>
      <c r="F14" s="32"/>
      <c r="G14" s="48"/>
      <c r="H14" s="19"/>
      <c r="I14" s="18"/>
      <c r="J14" s="20"/>
      <c r="K14" s="44"/>
      <c r="L14" s="42"/>
    </row>
    <row r="15" spans="1:12" s="21" customFormat="1" ht="48.75" hidden="1" customHeight="1">
      <c r="A15" s="14"/>
      <c r="B15" s="74"/>
      <c r="C15" s="58"/>
      <c r="D15" s="61"/>
      <c r="E15" s="79"/>
      <c r="F15" s="31"/>
      <c r="G15" s="18"/>
      <c r="H15" s="19"/>
      <c r="I15" s="18"/>
      <c r="J15" s="20"/>
      <c r="K15" s="44"/>
      <c r="L15" s="42"/>
    </row>
    <row r="16" spans="1:12" s="21" customFormat="1" ht="76.5" hidden="1" customHeight="1">
      <c r="A16" s="14"/>
      <c r="B16" s="14"/>
      <c r="C16" s="15"/>
      <c r="D16" s="16"/>
      <c r="E16" s="16"/>
      <c r="F16" s="17"/>
      <c r="G16" s="18"/>
      <c r="H16" s="19"/>
      <c r="I16" s="18"/>
      <c r="J16" s="20"/>
      <c r="K16" s="43"/>
    </row>
    <row r="17" spans="1:28" ht="75" customHeight="1">
      <c r="A17" s="120" t="s">
        <v>23</v>
      </c>
      <c r="B17" s="121"/>
      <c r="C17" s="121"/>
      <c r="D17" s="121"/>
      <c r="E17" s="121"/>
      <c r="F17" s="121"/>
      <c r="G17" s="121"/>
      <c r="H17" s="121"/>
      <c r="I17" s="121"/>
      <c r="J17" s="122"/>
      <c r="K17" s="95"/>
      <c r="L17" s="95"/>
    </row>
    <row r="18" spans="1:28" s="13" customFormat="1" ht="23.25" customHeight="1">
      <c r="A18" s="123"/>
      <c r="B18" s="121"/>
      <c r="C18" s="121"/>
      <c r="D18" s="121"/>
      <c r="E18" s="121"/>
      <c r="F18" s="121"/>
      <c r="G18" s="121"/>
      <c r="H18" s="121"/>
      <c r="I18" s="121"/>
      <c r="J18" s="122"/>
      <c r="K18" s="96"/>
      <c r="L18" s="96"/>
    </row>
    <row r="19" spans="1:28" s="3" customFormat="1" ht="14.25" customHeight="1">
      <c r="A19" s="123"/>
      <c r="B19" s="121"/>
      <c r="C19" s="121"/>
      <c r="D19" s="121"/>
      <c r="E19" s="121"/>
      <c r="F19" s="121"/>
      <c r="G19" s="121"/>
      <c r="H19" s="121"/>
      <c r="I19" s="121"/>
      <c r="J19" s="124"/>
      <c r="K19" s="93"/>
      <c r="L19" s="94"/>
    </row>
    <row r="20" spans="1:28" s="12" customFormat="1" ht="54.75" customHeight="1">
      <c r="A20" s="5" t="s">
        <v>0</v>
      </c>
      <c r="B20" s="70" t="s">
        <v>1</v>
      </c>
      <c r="C20" s="71" t="s">
        <v>2</v>
      </c>
      <c r="D20" s="1" t="s">
        <v>3</v>
      </c>
      <c r="E20" s="1" t="s">
        <v>4</v>
      </c>
      <c r="F20" s="5" t="s">
        <v>5</v>
      </c>
      <c r="G20" s="8" t="s">
        <v>6</v>
      </c>
      <c r="H20" s="8" t="s">
        <v>7</v>
      </c>
      <c r="I20" s="8" t="s">
        <v>8</v>
      </c>
      <c r="J20" s="117" t="s">
        <v>9</v>
      </c>
      <c r="K20" s="34" t="s">
        <v>10</v>
      </c>
      <c r="L20" s="38" t="s">
        <v>12</v>
      </c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</row>
    <row r="21" spans="1:28" s="12" customFormat="1" ht="47.25" customHeight="1">
      <c r="A21" s="39"/>
      <c r="B21" s="37">
        <v>40</v>
      </c>
      <c r="C21" s="72" t="s">
        <v>24</v>
      </c>
      <c r="D21" s="137" t="s">
        <v>13</v>
      </c>
      <c r="E21" s="132" t="s">
        <v>11</v>
      </c>
      <c r="F21" s="138">
        <v>299.78399999999999</v>
      </c>
      <c r="G21" s="139">
        <v>149.30000000000001</v>
      </c>
      <c r="H21" s="140">
        <v>75.626999999999995</v>
      </c>
      <c r="I21" s="141"/>
      <c r="J21" s="26"/>
      <c r="K21" s="47">
        <v>60</v>
      </c>
      <c r="L21" s="84">
        <v>14.856999999999999</v>
      </c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</row>
    <row r="22" spans="1:28" s="12" customFormat="1" ht="37.5" customHeight="1">
      <c r="A22" s="49"/>
      <c r="B22" s="82">
        <v>309</v>
      </c>
      <c r="C22" s="83" t="s">
        <v>25</v>
      </c>
      <c r="D22" s="132" t="s">
        <v>13</v>
      </c>
      <c r="E22" s="157" t="s">
        <v>14</v>
      </c>
      <c r="F22" s="151">
        <v>237.46700000000001</v>
      </c>
      <c r="G22" s="158">
        <v>118.5</v>
      </c>
      <c r="H22" s="135"/>
      <c r="I22" s="159"/>
      <c r="J22" s="151">
        <v>66.828000000000003</v>
      </c>
      <c r="K22" s="152">
        <v>35</v>
      </c>
      <c r="L22" s="160">
        <v>17.138999999999999</v>
      </c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</row>
    <row r="23" spans="1:28" s="12" customFormat="1" ht="40.5" customHeight="1">
      <c r="A23" s="48"/>
      <c r="B23" s="82">
        <v>706</v>
      </c>
      <c r="C23" s="86" t="s">
        <v>26</v>
      </c>
      <c r="D23" s="132" t="s">
        <v>13</v>
      </c>
      <c r="E23" s="132" t="s">
        <v>15</v>
      </c>
      <c r="F23" s="133">
        <v>494.59100000000001</v>
      </c>
      <c r="G23" s="134">
        <v>200</v>
      </c>
      <c r="H23" s="135"/>
      <c r="I23" s="131">
        <v>50</v>
      </c>
      <c r="J23" s="136">
        <v>194.59100000000001</v>
      </c>
      <c r="K23" s="73"/>
      <c r="L23" s="27">
        <v>50</v>
      </c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</row>
    <row r="24" spans="1:28" s="12" customFormat="1" ht="43.5" customHeight="1">
      <c r="A24" s="66"/>
      <c r="B24" s="142">
        <v>1392</v>
      </c>
      <c r="C24" s="143" t="s">
        <v>16</v>
      </c>
      <c r="D24" s="144" t="s">
        <v>13</v>
      </c>
      <c r="E24" s="145" t="s">
        <v>17</v>
      </c>
      <c r="F24" s="146">
        <v>499.5</v>
      </c>
      <c r="G24" s="147">
        <v>200</v>
      </c>
      <c r="H24" s="147">
        <v>195</v>
      </c>
      <c r="I24" s="147">
        <v>29.5</v>
      </c>
      <c r="J24" s="88"/>
      <c r="K24" s="22">
        <v>75</v>
      </c>
      <c r="L24" s="4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</row>
    <row r="25" spans="1:28" s="3" customFormat="1" ht="45.75" customHeight="1">
      <c r="A25" s="90"/>
      <c r="B25" s="81">
        <v>1517</v>
      </c>
      <c r="C25" s="72" t="s">
        <v>27</v>
      </c>
      <c r="D25" s="148" t="s">
        <v>13</v>
      </c>
      <c r="E25" s="149" t="s">
        <v>17</v>
      </c>
      <c r="F25" s="150">
        <v>130.071</v>
      </c>
      <c r="G25" s="151">
        <v>64.900000000000006</v>
      </c>
      <c r="H25" s="151">
        <v>33.899000000000001</v>
      </c>
      <c r="I25" s="152">
        <v>7.65</v>
      </c>
      <c r="J25" s="40"/>
      <c r="K25" s="22">
        <v>16</v>
      </c>
      <c r="L25" s="87">
        <v>7.6219999999999999</v>
      </c>
    </row>
    <row r="26" spans="1:28" ht="48.75" customHeight="1">
      <c r="A26" s="91"/>
      <c r="B26" s="82">
        <v>1551</v>
      </c>
      <c r="C26" s="72" t="s">
        <v>19</v>
      </c>
      <c r="D26" s="125" t="s">
        <v>13</v>
      </c>
      <c r="E26" s="126" t="s">
        <v>20</v>
      </c>
      <c r="F26" s="127">
        <v>109.70399999999999</v>
      </c>
      <c r="G26" s="128">
        <v>54</v>
      </c>
      <c r="H26" s="129">
        <v>20</v>
      </c>
      <c r="I26" s="130"/>
      <c r="J26" s="131">
        <v>9.7669999999999995</v>
      </c>
      <c r="K26" s="131">
        <v>15</v>
      </c>
      <c r="L26" s="80">
        <v>10.936999999999999</v>
      </c>
    </row>
    <row r="27" spans="1:28" ht="37.5" customHeight="1">
      <c r="A27" s="92"/>
      <c r="B27" s="81">
        <v>1829</v>
      </c>
      <c r="C27" s="153" t="s">
        <v>21</v>
      </c>
      <c r="D27" s="125" t="s">
        <v>13</v>
      </c>
      <c r="E27" s="126" t="s">
        <v>18</v>
      </c>
      <c r="F27" s="154">
        <v>244.98099999999999</v>
      </c>
      <c r="G27" s="155">
        <v>122.49</v>
      </c>
      <c r="H27" s="156"/>
      <c r="I27" s="130">
        <v>4.5999999999999996</v>
      </c>
      <c r="J27" s="89">
        <v>83.793000000000006</v>
      </c>
      <c r="K27" s="22">
        <v>15</v>
      </c>
      <c r="L27" s="97">
        <v>19.097999999999999</v>
      </c>
    </row>
    <row r="28" spans="1:28" ht="41.25" customHeight="1">
      <c r="A28" s="66"/>
      <c r="B28" s="107">
        <v>2276</v>
      </c>
      <c r="C28" s="59" t="s">
        <v>28</v>
      </c>
      <c r="D28" s="148" t="s">
        <v>13</v>
      </c>
      <c r="E28" s="149" t="s">
        <v>17</v>
      </c>
      <c r="F28" s="161">
        <v>384.529</v>
      </c>
      <c r="G28" s="162">
        <v>191.88</v>
      </c>
      <c r="H28" s="136">
        <v>112.75700000000001</v>
      </c>
      <c r="I28" s="135"/>
      <c r="J28" s="25"/>
      <c r="K28" s="30">
        <v>65</v>
      </c>
      <c r="L28" s="22">
        <v>14.891999999999999</v>
      </c>
    </row>
    <row r="29" spans="1:28" ht="57" customHeight="1">
      <c r="A29" s="115"/>
      <c r="B29" s="114"/>
      <c r="C29" s="116" t="s">
        <v>22</v>
      </c>
      <c r="D29" s="113"/>
      <c r="E29" s="112"/>
      <c r="F29" s="118">
        <f>SUM(F21:F28)</f>
        <v>2400.627</v>
      </c>
      <c r="G29" s="111">
        <f>SUM(G21:G28)</f>
        <v>1101.07</v>
      </c>
      <c r="H29" s="111">
        <f>SUM(H21:H28)</f>
        <v>437.28300000000002</v>
      </c>
      <c r="I29" s="110">
        <f>SUM(I21:I28)</f>
        <v>91.75</v>
      </c>
      <c r="J29" s="108">
        <f>SUM(J21:J28)</f>
        <v>354.97899999999998</v>
      </c>
      <c r="K29" s="109">
        <f>SUM(K21:K28)</f>
        <v>281</v>
      </c>
      <c r="L29" s="111">
        <f>SUM(L21:L28)</f>
        <v>134.54499999999999</v>
      </c>
    </row>
    <row r="30" spans="1:28" ht="57" customHeight="1">
      <c r="A30" s="98"/>
      <c r="B30" s="99"/>
      <c r="C30" s="54"/>
      <c r="D30" s="100"/>
      <c r="E30" s="101"/>
      <c r="F30" s="102"/>
      <c r="G30" s="103"/>
      <c r="H30" s="103"/>
      <c r="I30" s="104"/>
      <c r="J30" s="105"/>
      <c r="K30" s="103"/>
      <c r="L30" s="106"/>
    </row>
    <row r="31" spans="1:28" ht="57" customHeight="1">
      <c r="A31" s="98"/>
      <c r="B31" s="99"/>
      <c r="C31" s="54"/>
      <c r="D31" s="100"/>
      <c r="E31" s="101"/>
      <c r="F31" s="102"/>
      <c r="G31" s="103"/>
      <c r="H31" s="103"/>
      <c r="I31" s="104"/>
      <c r="J31" s="105"/>
      <c r="K31" s="103"/>
      <c r="L31" s="106"/>
    </row>
    <row r="32" spans="1:28" ht="0.75" customHeight="1">
      <c r="A32" s="98"/>
      <c r="B32" s="99"/>
      <c r="C32" s="54"/>
      <c r="D32" s="100"/>
      <c r="E32" s="101"/>
      <c r="F32" s="102"/>
      <c r="G32" s="103"/>
      <c r="H32" s="103"/>
      <c r="I32" s="104"/>
      <c r="J32" s="105"/>
      <c r="K32" s="103"/>
      <c r="L32" s="106"/>
    </row>
  </sheetData>
  <mergeCells count="2">
    <mergeCell ref="A1:J1"/>
    <mergeCell ref="A17:J19"/>
  </mergeCells>
  <printOptions horizontalCentered="1"/>
  <pageMargins left="0.23622047244094491" right="3.937007874015748E-2" top="0.15748031496062992" bottom="0.15748031496062992" header="0.31496062992125984" footer="0.31496062992125984"/>
  <pageSetup paperSize="9" scale="56" fitToHeight="15" orientation="landscape" verticalDpi="0" r:id="rId1"/>
  <headerFooter>
    <oddFooter>&amp;R&amp;P</oddFooter>
  </headerFooter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Аркуш1</vt:lpstr>
      <vt:lpstr>Аркуш1!Заголовки_для_печати</vt:lpstr>
      <vt:lpstr>Аркуш1!Область_печати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rada122</dc:creator>
  <cp:lastModifiedBy>Zolochiv</cp:lastModifiedBy>
  <cp:lastPrinted>2019-03-04T09:29:25Z</cp:lastPrinted>
  <dcterms:created xsi:type="dcterms:W3CDTF">2017-01-17T10:18:24Z</dcterms:created>
  <dcterms:modified xsi:type="dcterms:W3CDTF">2019-04-05T12:42:29Z</dcterms:modified>
</cp:coreProperties>
</file>